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97592036-2D1A-49DB-A15E-863DB1458DF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<sst xmlns="http://schemas.openxmlformats.org/spreadsheetml/2006/main" count="59" uniqueCount="56">
  <si>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</si>
  <si>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</si>
  <si>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</si>
  <si>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</si>
  <si>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</si>
  <si>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</si>
  <si>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</si>
  <si>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</si>
  <si>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</si>
  <si>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</si>
  <si>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</si>
  <si>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</si>
  <si>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</si>
  <si>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</si>
  <si>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</si>
  <si>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</si>
  <si>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</si>
  <si>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</si>
  <si>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</si>
  <si>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</si>
  <si>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</si>
  <si>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</si>
  <si>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</si>
  <si>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</si>
  <si>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</si>
  <si>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</si>
  <si>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</si>
  <si>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</si>
  <si>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</si>
  <si>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</si>
  <si>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</si>
  <si>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</si>
  <si>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</si>
  <si>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</si>
  <si>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</si>
  <si>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</si>
  <si>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</si>
  <si>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</si>
  <si>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</si>
  <si>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фрукт</t>
  </si>
  <si>
    <t>гарнир</t>
  </si>
  <si>
    <t>доп.гарнир</t>
  </si>
  <si>
    <t>Масло шоколадное</t>
  </si>
  <si>
    <t>Бифштекс домашний</t>
  </si>
  <si>
    <t>Рожки отварные</t>
  </si>
  <si>
    <t>Кукуруза консервированная ( доп.гарнир)</t>
  </si>
  <si>
    <t>Чай с лимоном</t>
  </si>
  <si>
    <t>М а н д а р и н</t>
  </si>
  <si>
    <t>14</t>
  </si>
  <si>
    <t>ТТК477</t>
  </si>
  <si>
    <t>Суп молочный с вермишелью</t>
  </si>
  <si>
    <t>Филе куриное панированное с маслом</t>
  </si>
  <si>
    <t>Пюре картофельное</t>
  </si>
  <si>
    <t>Компот из ягод</t>
  </si>
  <si>
    <t>ТТК242</t>
  </si>
  <si>
    <t>ТТК206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</si>
</sst>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0" t="s">
        <v>30</v>
      </c>
      <c r="D1" s="51"/>
      <c r="E1" s="51"/>
      <c r="F1" s="5" t="s">
        <v>15</v>
      </c>
      <c r="G1" s="2" t="s">
        <v>16</v>
      </c>
      <c r="H1" s="52" t="s">
        <v>27</v>
      </c>
      <c r="I1" s="52"/>
      <c r="J1" s="52"/>
      <c r="K1" s="52"/>
    </row>
    <row r="2" spans="1:12" ht="18" x14ac:dyDescent="0.25">
      <c r="A2" s="10" t="s">
        <v>5</v>
      </c>
      <c r="C2" s="2"/>
      <c r="G2" s="2" t="s">
        <v>17</v>
      </c>
      <c r="H2" s="52" t="s">
        <v>29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19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42</v>
      </c>
      <c r="F7" s="40">
        <v>10</v>
      </c>
      <c r="G7" s="40">
        <v>0.1</v>
      </c>
      <c r="H7" s="40">
        <v>6.2</v>
      </c>
      <c r="I7" s="40">
        <v>2.2000000000000002</v>
      </c>
      <c r="J7" s="40">
        <v>65</v>
      </c>
      <c r="K7" s="43" t="s">
        <v>48</v>
      </c>
      <c r="L7" s="35"/>
    </row>
    <row r="8" spans="1:12" ht="15.5" x14ac:dyDescent="0.25">
      <c r="A8" s="28"/>
      <c r="B8" s="26"/>
      <c r="C8" s="29"/>
      <c r="D8" s="38" t="s">
        <v>37</v>
      </c>
      <c r="E8" s="39" t="s">
        <v>43</v>
      </c>
      <c r="F8" s="40">
        <v>90</v>
      </c>
      <c r="G8" s="40">
        <v>8.1</v>
      </c>
      <c r="H8" s="40">
        <v>13.4</v>
      </c>
      <c r="I8" s="40">
        <v>15.9</v>
      </c>
      <c r="J8" s="40">
        <v>217</v>
      </c>
      <c r="K8" s="41" t="s">
        <v>49</v>
      </c>
      <c r="L8" s="35"/>
    </row>
    <row r="9" spans="1:12" ht="15.5" x14ac:dyDescent="0.25">
      <c r="A9" s="28"/>
      <c r="B9" s="26"/>
      <c r="C9" s="29"/>
      <c r="D9" s="38" t="s">
        <v>40</v>
      </c>
      <c r="E9" s="39" t="s">
        <v>44</v>
      </c>
      <c r="F9" s="40">
        <v>150</v>
      </c>
      <c r="G9" s="40">
        <v>5.4</v>
      </c>
      <c r="H9" s="40">
        <v>4.9000000000000004</v>
      </c>
      <c r="I9" s="40">
        <v>27.9</v>
      </c>
      <c r="J9" s="40">
        <v>178</v>
      </c>
      <c r="K9" s="41">
        <v>309</v>
      </c>
      <c r="L9" s="35"/>
    </row>
    <row r="10" spans="1:12" ht="15.5" x14ac:dyDescent="0.25">
      <c r="A10" s="28"/>
      <c r="B10" s="26"/>
      <c r="C10" s="29"/>
      <c r="D10" s="38" t="s">
        <v>41</v>
      </c>
      <c r="E10" s="39" t="s">
        <v>45</v>
      </c>
      <c r="F10" s="40">
        <v>25</v>
      </c>
      <c r="G10" s="40">
        <v>2.6</v>
      </c>
      <c r="H10" s="40">
        <v>1.3</v>
      </c>
      <c r="I10" s="40">
        <v>15</v>
      </c>
      <c r="J10" s="40">
        <v>81</v>
      </c>
      <c r="K10" s="41">
        <v>306</v>
      </c>
      <c r="L10" s="35"/>
    </row>
    <row r="11" spans="1:12" ht="15.5" x14ac:dyDescent="0.25">
      <c r="A11" s="28"/>
      <c r="B11" s="26"/>
      <c r="C11" s="29"/>
      <c r="D11" s="38" t="s">
        <v>35</v>
      </c>
      <c r="E11" s="39" t="s">
        <v>46</v>
      </c>
      <c r="F11" s="40">
        <v>207</v>
      </c>
      <c r="G11" s="40">
        <v>0.3</v>
      </c>
      <c r="H11" s="40">
        <v>0.1</v>
      </c>
      <c r="I11" s="40">
        <v>10.3</v>
      </c>
      <c r="J11" s="40">
        <v>43</v>
      </c>
      <c r="K11" s="41">
        <v>377</v>
      </c>
      <c r="L11" s="35"/>
    </row>
    <row r="12" spans="1:12" ht="15.5" x14ac:dyDescent="0.25">
      <c r="A12" s="28"/>
      <c r="B12" s="26"/>
      <c r="C12" s="29"/>
      <c r="D12" s="38" t="s">
        <v>39</v>
      </c>
      <c r="E12" s="39" t="s">
        <v>47</v>
      </c>
      <c r="F12" s="40">
        <v>115</v>
      </c>
      <c r="G12" s="40">
        <v>0.9</v>
      </c>
      <c r="H12" s="40">
        <v>0.2</v>
      </c>
      <c r="I12" s="40">
        <v>8.6999999999999993</v>
      </c>
      <c r="J12" s="40">
        <v>41</v>
      </c>
      <c r="K12" s="41">
        <v>338</v>
      </c>
      <c r="L12" s="35"/>
    </row>
    <row r="13" spans="1:12" ht="15.5" x14ac:dyDescent="0.25">
      <c r="A13" s="28"/>
      <c r="B13" s="26"/>
      <c r="C13" s="29"/>
      <c r="D13" s="42" t="s">
        <v>31</v>
      </c>
      <c r="E13" s="39" t="s">
        <v>28</v>
      </c>
      <c r="F13" s="40">
        <v>30</v>
      </c>
      <c r="G13" s="40">
        <v>2.4</v>
      </c>
      <c r="H13" s="40">
        <v>0.6</v>
      </c>
      <c r="I13" s="40">
        <v>17.100000000000001</v>
      </c>
      <c r="J13" s="40">
        <v>84</v>
      </c>
      <c r="K13" s="47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627</v>
      </c>
      <c r="G16" s="23">
        <f>SUM(G7:G15)</f>
        <v>19.799999999999997</v>
      </c>
      <c r="H16" s="23">
        <f>SUM(H7:H15)</f>
        <v>26.700000000000003</v>
      </c>
      <c r="I16" s="23">
        <f>SUM(I7:I15)</f>
        <v>97.1</v>
      </c>
      <c r="J16" s="23">
        <f>SUM(J7:J15)</f>
        <v>709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4" t="s">
        <v>50</v>
      </c>
      <c r="F18" s="41">
        <v>250</v>
      </c>
      <c r="G18" s="46">
        <v>5.8</v>
      </c>
      <c r="H18" s="40">
        <v>4.8</v>
      </c>
      <c r="I18" s="40">
        <v>21.6</v>
      </c>
      <c r="J18" s="40">
        <v>153</v>
      </c>
      <c r="K18" s="41">
        <v>120</v>
      </c>
      <c r="L18" s="35"/>
    </row>
    <row r="19" spans="1:12" ht="15.5" x14ac:dyDescent="0.25">
      <c r="A19" s="26"/>
      <c r="B19" s="26"/>
      <c r="D19" s="38" t="s">
        <v>34</v>
      </c>
      <c r="E19" s="45" t="s">
        <v>51</v>
      </c>
      <c r="F19" s="41">
        <v>105</v>
      </c>
      <c r="G19" s="46">
        <v>24</v>
      </c>
      <c r="H19" s="40">
        <v>20.3</v>
      </c>
      <c r="I19" s="40">
        <v>12.5</v>
      </c>
      <c r="J19" s="40">
        <v>329</v>
      </c>
      <c r="K19" s="41" t="s">
        <v>54</v>
      </c>
      <c r="L19" s="35"/>
    </row>
    <row r="20" spans="1:12" ht="15.5" x14ac:dyDescent="0.25">
      <c r="A20" s="26"/>
      <c r="B20" s="26"/>
      <c r="D20" s="38" t="s">
        <v>40</v>
      </c>
      <c r="E20" s="45" t="s">
        <v>52</v>
      </c>
      <c r="F20" s="41">
        <v>150</v>
      </c>
      <c r="G20" s="46">
        <v>3.1</v>
      </c>
      <c r="H20" s="40">
        <v>5.2</v>
      </c>
      <c r="I20" s="40">
        <v>12.1</v>
      </c>
      <c r="J20" s="40">
        <v>108</v>
      </c>
      <c r="K20" s="41">
        <v>312</v>
      </c>
      <c r="L20" s="35"/>
    </row>
    <row r="21" spans="1:12" ht="15.5" x14ac:dyDescent="0.25">
      <c r="A21" s="26"/>
      <c r="B21" s="26"/>
      <c r="D21" s="38" t="s">
        <v>36</v>
      </c>
      <c r="E21" s="45" t="s">
        <v>53</v>
      </c>
      <c r="F21" s="41">
        <v>200</v>
      </c>
      <c r="G21" s="46">
        <v>0.2</v>
      </c>
      <c r="H21" s="40">
        <v>0.1</v>
      </c>
      <c r="I21" s="40">
        <v>12</v>
      </c>
      <c r="J21" s="40">
        <v>49</v>
      </c>
      <c r="K21" s="41" t="s">
        <v>55</v>
      </c>
      <c r="L21" s="35"/>
    </row>
    <row r="22" spans="1:12" ht="15.5" x14ac:dyDescent="0.25">
      <c r="A22" s="26"/>
      <c r="B22" s="26"/>
      <c r="D22" s="42" t="s">
        <v>33</v>
      </c>
      <c r="E22" s="39" t="s">
        <v>32</v>
      </c>
      <c r="F22" s="40">
        <v>25</v>
      </c>
      <c r="G22" s="40">
        <v>1.8</v>
      </c>
      <c r="H22" s="40">
        <v>0.3</v>
      </c>
      <c r="I22" s="40">
        <v>10.8</v>
      </c>
      <c r="J22" s="40">
        <v>53</v>
      </c>
      <c r="K22" s="41"/>
      <c r="L22" s="35"/>
    </row>
    <row r="23" spans="1:12" ht="15.5" x14ac:dyDescent="0.25">
      <c r="A23" s="26"/>
      <c r="B23" s="26"/>
      <c r="D23" s="38" t="s">
        <v>31</v>
      </c>
      <c r="E23" s="39" t="s">
        <v>28</v>
      </c>
      <c r="F23" s="40">
        <v>34</v>
      </c>
      <c r="G23" s="40">
        <v>2.8</v>
      </c>
      <c r="H23" s="40">
        <v>0.7</v>
      </c>
      <c r="I23" s="40">
        <v>19.399999999999999</v>
      </c>
      <c r="J23" s="40">
        <v>95.2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764</v>
      </c>
      <c r="G26" s="23">
        <f>SUM(G18:G25)</f>
        <v>37.699999999999996</v>
      </c>
      <c r="H26" s="23">
        <f>SUM(H18:H25)</f>
        <v>31.400000000000002</v>
      </c>
      <c r="I26" s="23">
        <f>SUM(I18:I25)</f>
        <v>88.4</v>
      </c>
      <c r="J26" s="23">
        <f>SUM(J18:J25)</f>
        <v>787.2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8" t="s">
        <v>4</v>
      </c>
      <c r="D27" s="49"/>
      <c r="E27" s="8"/>
      <c r="F27" s="9">
        <f>F16+F26</f>
        <v>1391</v>
      </c>
      <c r="G27" s="9">
        <f>G16+G26</f>
        <v>57.499999999999993</v>
      </c>
      <c r="H27" s="9">
        <f>H16+H26</f>
        <v>58.100000000000009</v>
      </c>
      <c r="I27" s="9">
        <f>I16+I26</f>
        <v>185.5</v>
      </c>
      <c r="J27" s="9">
        <f>J16+J26</f>
        <v>1496.2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2024-01-18T07:06:21Z</dcterms:modified>
</cp:coreProperties>
</file>