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652F42F0-F16A-41FA-9A46-BF681956201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<sst xmlns="http://schemas.openxmlformats.org/spreadsheetml/2006/main" count="53" uniqueCount="51">
  <si>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</si>
  <si>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</si>
  <si>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</si>
  <si>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</si>
  <si>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</si>
  <si>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</si>
  <si>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</si>
  <si>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</si>
  <si>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</si>
  <si>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</si>
  <si>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</si>
  <si>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</si>
  <si>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</si>
  <si>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</si>
  <si>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</si>
  <si>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</si>
  <si>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</si>
  <si>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</si>
  <si>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</si>
  <si>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</si>
  <si>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</si>
  <si>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</si>
  <si>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</si>
  <si>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</si>
  <si>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</si>
  <si>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</si>
  <si>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</si>
  <si>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</si>
  <si>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</si>
  <si>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</si>
  <si>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</si>
  <si>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</si>
  <si>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</si>
  <si>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</si>
  <si>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</si>
  <si>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</si>
  <si>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</si>
  <si>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</si>
  <si>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</si>
  <si>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сладкое</t>
  </si>
  <si>
    <t>хол.блюдо</t>
  </si>
  <si>
    <t>гор.блюдо</t>
  </si>
  <si>
    <t>Бутерброд горячий с сыром</t>
  </si>
  <si>
    <t>Каша молочная рисовая с маслом</t>
  </si>
  <si>
    <t>Пюре фруктовое 1/90</t>
  </si>
  <si>
    <t>Чай с лимоном</t>
  </si>
  <si>
    <t>Рассольник Ленинградский с перловой крупой, мясом,сметаной, зеленью</t>
  </si>
  <si>
    <t>Рагу из говядины</t>
  </si>
  <si>
    <t>Компот из груши</t>
  </si>
  <si>
    <t xml:space="preserve">Я б л о к о </t>
  </si>
  <si>
    <t>ТТК55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</si>
</sst>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7" fontId="14" fillId="6" borderId="1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3" t="s">
        <v>31</v>
      </c>
      <c r="D1" s="74"/>
      <c r="E1" s="74"/>
      <c r="F1" s="5" t="s">
        <v>15</v>
      </c>
      <c r="G1" s="2" t="s">
        <v>16</v>
      </c>
      <c r="H1" s="75" t="s">
        <v>28</v>
      </c>
      <c r="I1" s="75"/>
      <c r="J1" s="75"/>
      <c r="K1" s="75"/>
    </row>
    <row r="2" spans="1:12" ht="18" x14ac:dyDescent="0.25">
      <c r="A2" s="10" t="s">
        <v>5</v>
      </c>
      <c r="C2" s="2"/>
      <c r="G2" s="2" t="s">
        <v>17</v>
      </c>
      <c r="H2" s="75" t="s">
        <v>30</v>
      </c>
      <c r="I2" s="75"/>
      <c r="J2" s="75"/>
      <c r="K2" s="75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27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40</v>
      </c>
      <c r="E7" s="45" t="s">
        <v>42</v>
      </c>
      <c r="F7" s="46">
        <v>45</v>
      </c>
      <c r="G7" s="46">
        <v>7.2</v>
      </c>
      <c r="H7" s="46">
        <v>11</v>
      </c>
      <c r="I7" s="46">
        <v>11.5</v>
      </c>
      <c r="J7" s="46">
        <v>173</v>
      </c>
      <c r="K7" s="76">
        <v>38261</v>
      </c>
      <c r="L7" s="38"/>
    </row>
    <row r="8" spans="1:12" ht="15.5" x14ac:dyDescent="0.25">
      <c r="A8" s="30"/>
      <c r="B8" s="26"/>
      <c r="C8" s="31"/>
      <c r="D8" s="44" t="s">
        <v>41</v>
      </c>
      <c r="E8" s="45" t="s">
        <v>43</v>
      </c>
      <c r="F8" s="46">
        <v>205</v>
      </c>
      <c r="G8" s="46">
        <v>5.3</v>
      </c>
      <c r="H8" s="46">
        <v>7</v>
      </c>
      <c r="I8" s="46">
        <v>30</v>
      </c>
      <c r="J8" s="46">
        <v>205</v>
      </c>
      <c r="K8" s="47">
        <v>182</v>
      </c>
      <c r="L8" s="39"/>
    </row>
    <row r="9" spans="1:12" ht="15.5" x14ac:dyDescent="0.25">
      <c r="A9" s="30"/>
      <c r="B9" s="26"/>
      <c r="C9" s="31"/>
      <c r="D9" s="44" t="s">
        <v>39</v>
      </c>
      <c r="E9" s="45" t="s">
        <v>44</v>
      </c>
      <c r="F9" s="46">
        <v>90</v>
      </c>
      <c r="G9" s="46">
        <v>0</v>
      </c>
      <c r="H9" s="46">
        <v>0</v>
      </c>
      <c r="I9" s="46">
        <v>15</v>
      </c>
      <c r="J9" s="46">
        <v>60</v>
      </c>
      <c r="K9" s="47"/>
      <c r="L9" s="39"/>
    </row>
    <row r="10" spans="1:12" ht="15.5" x14ac:dyDescent="0.25">
      <c r="A10" s="30"/>
      <c r="B10" s="26"/>
      <c r="C10" s="31"/>
      <c r="D10" s="44" t="s">
        <v>37</v>
      </c>
      <c r="E10" s="45" t="s">
        <v>45</v>
      </c>
      <c r="F10" s="46">
        <v>215</v>
      </c>
      <c r="G10" s="46">
        <v>0.3</v>
      </c>
      <c r="H10" s="46">
        <v>0.1</v>
      </c>
      <c r="I10" s="46">
        <v>10.5</v>
      </c>
      <c r="J10" s="46">
        <v>44</v>
      </c>
      <c r="K10" s="47">
        <v>377</v>
      </c>
      <c r="L10" s="39"/>
    </row>
    <row r="11" spans="1:12" ht="15.5" x14ac:dyDescent="0.25">
      <c r="A11" s="30"/>
      <c r="B11" s="26"/>
      <c r="C11" s="31"/>
      <c r="D11" s="70" t="s">
        <v>32</v>
      </c>
      <c r="E11" s="45" t="s">
        <v>29</v>
      </c>
      <c r="F11" s="46">
        <v>26</v>
      </c>
      <c r="G11" s="46">
        <v>2.1</v>
      </c>
      <c r="H11" s="46">
        <v>0.5</v>
      </c>
      <c r="I11" s="46">
        <v>14.9</v>
      </c>
      <c r="J11" s="46">
        <v>72.8</v>
      </c>
      <c r="K11" s="47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1"/>
      <c r="I12" s="62"/>
      <c r="J12" s="59"/>
      <c r="K12" s="63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581</v>
      </c>
      <c r="G16" s="23">
        <f t="shared" ref="G16:J16" si="0">SUM(G7:G15)</f>
        <v>14.9</v>
      </c>
      <c r="H16" s="23">
        <f t="shared" si="0"/>
        <v>18.600000000000001</v>
      </c>
      <c r="I16" s="23">
        <f t="shared" si="0"/>
        <v>81.900000000000006</v>
      </c>
      <c r="J16" s="23">
        <f t="shared" si="0"/>
        <v>554.79999999999995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20</v>
      </c>
      <c r="D18" s="44" t="s">
        <v>21</v>
      </c>
      <c r="E18" s="45" t="s">
        <v>46</v>
      </c>
      <c r="F18" s="46">
        <v>270</v>
      </c>
      <c r="G18" s="46">
        <v>4.7</v>
      </c>
      <c r="H18" s="46">
        <v>5.4</v>
      </c>
      <c r="I18" s="46">
        <v>16.8</v>
      </c>
      <c r="J18" s="46">
        <v>135</v>
      </c>
      <c r="K18" s="47">
        <v>96</v>
      </c>
      <c r="L18" s="39"/>
    </row>
    <row r="19" spans="1:12" ht="15.5" x14ac:dyDescent="0.25">
      <c r="A19" s="26"/>
      <c r="B19" s="26"/>
      <c r="D19" s="44" t="s">
        <v>36</v>
      </c>
      <c r="E19" s="45" t="s">
        <v>47</v>
      </c>
      <c r="F19" s="46">
        <v>200</v>
      </c>
      <c r="G19" s="46">
        <v>12.5</v>
      </c>
      <c r="H19" s="46">
        <v>12</v>
      </c>
      <c r="I19" s="46">
        <v>16.5</v>
      </c>
      <c r="J19" s="46">
        <v>224</v>
      </c>
      <c r="K19" s="47" t="s">
        <v>50</v>
      </c>
      <c r="L19" s="39"/>
    </row>
    <row r="20" spans="1:12" ht="15.5" x14ac:dyDescent="0.25">
      <c r="A20" s="26"/>
      <c r="B20" s="26"/>
      <c r="D20" s="44" t="s">
        <v>38</v>
      </c>
      <c r="E20" s="45" t="s">
        <v>48</v>
      </c>
      <c r="F20" s="46">
        <v>200</v>
      </c>
      <c r="G20" s="46">
        <v>0.2</v>
      </c>
      <c r="H20" s="46">
        <v>0.1</v>
      </c>
      <c r="I20" s="46">
        <v>14</v>
      </c>
      <c r="J20" s="46">
        <v>58</v>
      </c>
      <c r="K20" s="47">
        <v>342</v>
      </c>
      <c r="L20" s="39"/>
    </row>
    <row r="21" spans="1:12" ht="15.5" x14ac:dyDescent="0.25">
      <c r="A21" s="26"/>
      <c r="B21" s="26"/>
      <c r="D21" s="44" t="s">
        <v>35</v>
      </c>
      <c r="E21" s="45" t="s">
        <v>49</v>
      </c>
      <c r="F21" s="46">
        <v>105</v>
      </c>
      <c r="G21" s="46">
        <v>0.4</v>
      </c>
      <c r="H21" s="46">
        <v>0.4</v>
      </c>
      <c r="I21" s="46">
        <v>10.3</v>
      </c>
      <c r="J21" s="46">
        <v>47</v>
      </c>
      <c r="K21" s="47">
        <v>338</v>
      </c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30</v>
      </c>
      <c r="G22" s="46">
        <v>2.1</v>
      </c>
      <c r="H22" s="46">
        <v>0.3</v>
      </c>
      <c r="I22" s="46">
        <v>12.9</v>
      </c>
      <c r="J22" s="46">
        <v>63</v>
      </c>
      <c r="K22" s="47"/>
      <c r="L22" s="39"/>
    </row>
    <row r="23" spans="1:12" ht="15.5" x14ac:dyDescent="0.25">
      <c r="A23" s="26"/>
      <c r="B23" s="26"/>
      <c r="D23" s="70" t="s">
        <v>32</v>
      </c>
      <c r="E23" s="45" t="s">
        <v>29</v>
      </c>
      <c r="F23" s="46">
        <v>40</v>
      </c>
      <c r="G23" s="46">
        <v>3.2</v>
      </c>
      <c r="H23" s="46">
        <v>0.8</v>
      </c>
      <c r="I23" s="46">
        <v>22.9</v>
      </c>
      <c r="J23" s="46">
        <v>112</v>
      </c>
      <c r="K23" s="47"/>
      <c r="L23" s="39"/>
    </row>
    <row r="24" spans="1:12" ht="15.5" x14ac:dyDescent="0.25">
      <c r="A24" s="26"/>
      <c r="B24" s="26"/>
      <c r="D24" s="64"/>
      <c r="E24" s="65"/>
      <c r="F24" s="66"/>
      <c r="G24" s="68"/>
      <c r="H24" s="68"/>
      <c r="I24" s="68"/>
      <c r="J24" s="67"/>
      <c r="K24" s="69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845</v>
      </c>
      <c r="G26" s="23">
        <f t="shared" ref="G26:J26" si="1">SUM(G18:G25)</f>
        <v>23.099999999999998</v>
      </c>
      <c r="H26" s="23">
        <f t="shared" si="1"/>
        <v>19</v>
      </c>
      <c r="I26" s="23">
        <f t="shared" si="1"/>
        <v>93.4</v>
      </c>
      <c r="J26" s="23">
        <f t="shared" si="1"/>
        <v>639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71" t="s">
        <v>4</v>
      </c>
      <c r="D27" s="72"/>
      <c r="E27" s="8"/>
      <c r="F27" s="9">
        <f>F16+F26</f>
        <v>1426</v>
      </c>
      <c r="G27" s="9">
        <f t="shared" ref="G27:J27" si="2">G16+G26</f>
        <v>38</v>
      </c>
      <c r="H27" s="9">
        <f t="shared" si="2"/>
        <v>37.6</v>
      </c>
      <c r="I27" s="9">
        <f t="shared" si="2"/>
        <v>175.3</v>
      </c>
      <c r="J27" s="9">
        <f t="shared" si="2"/>
        <v>1193.8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2023-11-24T06:50:09Z</dcterms:modified>
</cp:coreProperties>
</file>