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2CC9676D-9C88-4C01-8BEB-8BE9067499A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<sst xmlns="http://schemas.openxmlformats.org/spreadsheetml/2006/main" count="53" uniqueCount="50">
  <si>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</si>
  <si>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</si>
  <si>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</si>
  <si>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</si>
  <si>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</si>
  <si>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</si>
  <si>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</si>
  <si>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</si>
  <si>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</si>
  <si>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</si>
  <si>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</si>
  <si>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</si>
  <si>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</si>
  <si>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</si>
  <si>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</si>
  <si>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</si>
  <si>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</si>
  <si>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</si>
  <si>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</si>
  <si>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</si>
  <si>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</si>
  <si>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</si>
  <si>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</si>
  <si>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</si>
  <si>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</si>
  <si>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</si>
  <si>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</si>
  <si>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</si>
  <si>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</si>
  <si>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</si>
  <si>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</si>
  <si>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</si>
  <si>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</si>
  <si>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</si>
  <si>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</si>
  <si>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</si>
  <si>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</si>
  <si>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</si>
  <si>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хол.блюдо</t>
  </si>
  <si>
    <t>фрукт</t>
  </si>
  <si>
    <t xml:space="preserve">Я б л о к о </t>
  </si>
  <si>
    <t>Бутерброд горячий с сыром</t>
  </si>
  <si>
    <t>Каша молочная " Дружба " с маслом</t>
  </si>
  <si>
    <t>Какао с молоком</t>
  </si>
  <si>
    <t xml:space="preserve">Г р у ш а </t>
  </si>
  <si>
    <t>10/2004</t>
  </si>
  <si>
    <t>ТТК147</t>
  </si>
  <si>
    <t>Рассольник Ленинградский с перловой крупой, мясом, сметаной, зеленью</t>
  </si>
  <si>
    <t>Макаронник с мясом,маслом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</si>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</sst>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left" vertical="top" wrapText="1"/>
    </xf>
    <xf numFmtId="0" fontId="14" fillId="6" borderId="12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vertical="center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0" t="s">
        <v>30</v>
      </c>
      <c r="D1" s="51"/>
      <c r="E1" s="51"/>
      <c r="F1" s="5" t="s">
        <v>15</v>
      </c>
      <c r="G1" s="2" t="s">
        <v>16</v>
      </c>
      <c r="H1" s="52" t="s">
        <v>27</v>
      </c>
      <c r="I1" s="52"/>
      <c r="J1" s="52"/>
      <c r="K1" s="52"/>
    </row>
    <row r="2" spans="1:12" ht="18" x14ac:dyDescent="0.25">
      <c r="A2" s="10" t="s">
        <v>5</v>
      </c>
      <c r="C2" s="2"/>
      <c r="G2" s="2" t="s">
        <v>17</v>
      </c>
      <c r="H2" s="52" t="s">
        <v>29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18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38</v>
      </c>
      <c r="E7" s="39" t="s">
        <v>41</v>
      </c>
      <c r="F7" s="40">
        <v>45</v>
      </c>
      <c r="G7" s="40">
        <v>7.2</v>
      </c>
      <c r="H7" s="40">
        <v>11</v>
      </c>
      <c r="I7" s="40">
        <v>11.5</v>
      </c>
      <c r="J7" s="40">
        <v>173</v>
      </c>
      <c r="K7" s="43" t="s">
        <v>45</v>
      </c>
      <c r="L7" s="35"/>
    </row>
    <row r="8" spans="1:12" ht="15.5" x14ac:dyDescent="0.25">
      <c r="A8" s="28"/>
      <c r="B8" s="26"/>
      <c r="C8" s="29"/>
      <c r="D8" s="38" t="s">
        <v>37</v>
      </c>
      <c r="E8" s="39" t="s">
        <v>42</v>
      </c>
      <c r="F8" s="40">
        <v>205</v>
      </c>
      <c r="G8" s="40">
        <v>6.2</v>
      </c>
      <c r="H8" s="40">
        <v>8.5</v>
      </c>
      <c r="I8" s="40">
        <v>31.6</v>
      </c>
      <c r="J8" s="40">
        <v>228</v>
      </c>
      <c r="K8" s="41" t="s">
        <v>46</v>
      </c>
      <c r="L8" s="35"/>
    </row>
    <row r="9" spans="1:12" ht="15.5" x14ac:dyDescent="0.25">
      <c r="A9" s="28"/>
      <c r="B9" s="26"/>
      <c r="C9" s="29"/>
      <c r="D9" s="38" t="s">
        <v>35</v>
      </c>
      <c r="E9" s="39" t="s">
        <v>43</v>
      </c>
      <c r="F9" s="40">
        <v>200</v>
      </c>
      <c r="G9" s="40">
        <v>3.9</v>
      </c>
      <c r="H9" s="40">
        <v>3.1</v>
      </c>
      <c r="I9" s="40">
        <v>21.1</v>
      </c>
      <c r="J9" s="40">
        <v>128</v>
      </c>
      <c r="K9" s="41">
        <v>382</v>
      </c>
      <c r="L9" s="35"/>
    </row>
    <row r="10" spans="1:12" ht="15.5" x14ac:dyDescent="0.25">
      <c r="A10" s="28"/>
      <c r="B10" s="26"/>
      <c r="C10" s="29"/>
      <c r="D10" s="38" t="s">
        <v>39</v>
      </c>
      <c r="E10" s="39" t="s">
        <v>44</v>
      </c>
      <c r="F10" s="40">
        <v>200</v>
      </c>
      <c r="G10" s="40">
        <v>0.8</v>
      </c>
      <c r="H10" s="40">
        <v>0.6</v>
      </c>
      <c r="I10" s="40">
        <v>20.6</v>
      </c>
      <c r="J10" s="40">
        <v>92</v>
      </c>
      <c r="K10" s="41">
        <v>338</v>
      </c>
      <c r="L10" s="35"/>
    </row>
    <row r="11" spans="1:12" ht="15.5" x14ac:dyDescent="0.25">
      <c r="A11" s="28"/>
      <c r="B11" s="26"/>
      <c r="C11" s="29"/>
      <c r="D11" s="42" t="s">
        <v>31</v>
      </c>
      <c r="E11" s="39" t="s">
        <v>28</v>
      </c>
      <c r="F11" s="40">
        <v>33</v>
      </c>
      <c r="G11" s="40">
        <v>2.6</v>
      </c>
      <c r="H11" s="40">
        <v>0.7</v>
      </c>
      <c r="I11" s="40">
        <v>18.899999999999999</v>
      </c>
      <c r="J11" s="40">
        <v>92.4</v>
      </c>
      <c r="K11" s="41"/>
      <c r="L11" s="35"/>
    </row>
    <row r="12" spans="1:12" ht="15.5" x14ac:dyDescent="0.25">
      <c r="A12" s="28"/>
      <c r="B12" s="26"/>
      <c r="C12" s="29"/>
      <c r="D12" s="42"/>
      <c r="E12" s="39"/>
      <c r="F12" s="40"/>
      <c r="G12" s="40"/>
      <c r="H12" s="40"/>
      <c r="I12" s="40"/>
      <c r="J12" s="40"/>
      <c r="K12" s="47"/>
      <c r="L12" s="35"/>
    </row>
    <row r="13" spans="1:12" ht="15.5" x14ac:dyDescent="0.25">
      <c r="A13" s="28"/>
      <c r="B13" s="26"/>
      <c r="C13" s="29"/>
      <c r="D13" s="42"/>
      <c r="E13" s="39"/>
      <c r="F13" s="40"/>
      <c r="G13" s="40"/>
      <c r="H13" s="40"/>
      <c r="I13" s="40"/>
      <c r="J13" s="40"/>
      <c r="K13" s="47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683</v>
      </c>
      <c r="G16" s="23">
        <f>SUM(G7:G15)</f>
        <v>20.700000000000003</v>
      </c>
      <c r="H16" s="23">
        <f>SUM(H7:H15)</f>
        <v>23.900000000000002</v>
      </c>
      <c r="I16" s="23">
        <f>SUM(I7:I15)</f>
        <v>103.70000000000002</v>
      </c>
      <c r="J16" s="23">
        <f>SUM(J7:J15)</f>
        <v>713.4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31" x14ac:dyDescent="0.25">
      <c r="A18" s="26"/>
      <c r="B18" s="26"/>
      <c r="C18" s="1" t="s">
        <v>19</v>
      </c>
      <c r="D18" s="38" t="s">
        <v>20</v>
      </c>
      <c r="E18" s="44" t="s">
        <v>47</v>
      </c>
      <c r="F18" s="41">
        <v>270</v>
      </c>
      <c r="G18" s="46">
        <v>4.7</v>
      </c>
      <c r="H18" s="40">
        <v>5.4</v>
      </c>
      <c r="I18" s="40">
        <v>16.8</v>
      </c>
      <c r="J18" s="40">
        <v>135</v>
      </c>
      <c r="K18" s="41">
        <v>96</v>
      </c>
      <c r="L18" s="35"/>
    </row>
    <row r="19" spans="1:12" ht="15.5" x14ac:dyDescent="0.25">
      <c r="A19" s="26"/>
      <c r="B19" s="26"/>
      <c r="D19" s="38" t="s">
        <v>34</v>
      </c>
      <c r="E19" s="45" t="s">
        <v>48</v>
      </c>
      <c r="F19" s="41">
        <v>205</v>
      </c>
      <c r="G19" s="46">
        <v>21</v>
      </c>
      <c r="H19" s="40">
        <v>21.2</v>
      </c>
      <c r="I19" s="40">
        <v>39.6</v>
      </c>
      <c r="J19" s="40">
        <v>434</v>
      </c>
      <c r="K19" s="41">
        <v>285</v>
      </c>
      <c r="L19" s="35"/>
    </row>
    <row r="20" spans="1:12" ht="15.5" x14ac:dyDescent="0.25">
      <c r="A20" s="26"/>
      <c r="B20" s="26"/>
      <c r="D20" s="38" t="s">
        <v>36</v>
      </c>
      <c r="E20" s="45" t="s">
        <v>49</v>
      </c>
      <c r="F20" s="41">
        <v>200</v>
      </c>
      <c r="G20" s="46">
        <v>1</v>
      </c>
      <c r="H20" s="40">
        <v>0</v>
      </c>
      <c r="I20" s="40">
        <v>13.2</v>
      </c>
      <c r="J20" s="40">
        <v>86</v>
      </c>
      <c r="K20" s="41">
        <v>348</v>
      </c>
      <c r="L20" s="35"/>
    </row>
    <row r="21" spans="1:12" ht="15.5" x14ac:dyDescent="0.25">
      <c r="A21" s="26"/>
      <c r="B21" s="26"/>
      <c r="D21" s="38" t="s">
        <v>39</v>
      </c>
      <c r="E21" s="45" t="s">
        <v>40</v>
      </c>
      <c r="F21" s="41">
        <v>130</v>
      </c>
      <c r="G21" s="46">
        <v>0.5</v>
      </c>
      <c r="H21" s="40">
        <v>0.5</v>
      </c>
      <c r="I21" s="40">
        <v>12.7</v>
      </c>
      <c r="J21" s="40">
        <v>58</v>
      </c>
      <c r="K21" s="41">
        <v>338</v>
      </c>
      <c r="L21" s="35"/>
    </row>
    <row r="22" spans="1:12" ht="15.5" x14ac:dyDescent="0.25">
      <c r="A22" s="26"/>
      <c r="B22" s="26"/>
      <c r="D22" s="42" t="s">
        <v>31</v>
      </c>
      <c r="E22" s="39" t="s">
        <v>32</v>
      </c>
      <c r="F22" s="40">
        <v>30</v>
      </c>
      <c r="G22" s="40">
        <v>2.1</v>
      </c>
      <c r="H22" s="40">
        <v>0.3</v>
      </c>
      <c r="I22" s="40">
        <v>12.9</v>
      </c>
      <c r="J22" s="40">
        <v>63</v>
      </c>
      <c r="K22" s="41"/>
      <c r="L22" s="35"/>
    </row>
    <row r="23" spans="1:12" ht="15.5" x14ac:dyDescent="0.25">
      <c r="A23" s="26"/>
      <c r="B23" s="26"/>
      <c r="D23" s="38" t="s">
        <v>33</v>
      </c>
      <c r="E23" s="39" t="s">
        <v>28</v>
      </c>
      <c r="F23" s="40">
        <v>36</v>
      </c>
      <c r="G23" s="40">
        <v>2.9</v>
      </c>
      <c r="H23" s="40">
        <v>0.7</v>
      </c>
      <c r="I23" s="40">
        <v>20.6</v>
      </c>
      <c r="J23" s="40">
        <v>100.8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871</v>
      </c>
      <c r="G26" s="23">
        <f>SUM(G18:G25)</f>
        <v>32.200000000000003</v>
      </c>
      <c r="H26" s="23">
        <f>SUM(H18:H25)</f>
        <v>28.1</v>
      </c>
      <c r="I26" s="23">
        <f>SUM(I18:I25)</f>
        <v>115.80000000000001</v>
      </c>
      <c r="J26" s="23">
        <f>SUM(J18:J25)</f>
        <v>876.8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8" t="s">
        <v>4</v>
      </c>
      <c r="D27" s="49"/>
      <c r="E27" s="8"/>
      <c r="F27" s="9">
        <f>F16+F26</f>
        <v>1554</v>
      </c>
      <c r="G27" s="9">
        <f>G16+G26</f>
        <v>52.900000000000006</v>
      </c>
      <c r="H27" s="9">
        <f>H16+H26</f>
        <v>52</v>
      </c>
      <c r="I27" s="9">
        <f>I16+I26</f>
        <v>219.50000000000003</v>
      </c>
      <c r="J27" s="9">
        <f>J16+J26</f>
        <v>1590.1999999999998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2024-01-17T06:58:45Z</dcterms:modified>
</cp:coreProperties>
</file>