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E7A4C08D-4511-4AE6-A2A9-B2C85881D52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<sst xmlns="http://schemas.openxmlformats.org/spreadsheetml/2006/main" count="62" uniqueCount="60">
  <si>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</si>
  <si>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</si>
  <si>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</si>
  <si>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</si>
  <si>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</si>
  <si>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</si>
  <si>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</si>
  <si>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</si>
  <si>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</si>
  <si>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</si>
  <si>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</si>
  <si>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</si>
  <si>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</si>
  <si>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</si>
  <si>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</si>
  <si>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</si>
  <si>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</si>
  <si>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</si>
  <si>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</si>
  <si>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</si>
  <si>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</si>
  <si>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</si>
  <si>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</si>
  <si>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</si>
  <si>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</si>
  <si>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</si>
  <si>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</si>
  <si>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</si>
  <si>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</si>
  <si>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</si>
  <si>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</si>
  <si>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</si>
  <si>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</si>
  <si>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</si>
  <si>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</si>
  <si>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</si>
  <si>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</si>
  <si>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</si>
  <si>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</si>
  <si>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</si>
  <si>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</si>
  <si>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</si>
  <si>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1 шт</t>
  </si>
  <si>
    <t>доп</t>
  </si>
  <si>
    <t>сыр порционно</t>
  </si>
  <si>
    <t>10,9</t>
  </si>
  <si>
    <t>Яблоко</t>
  </si>
  <si>
    <t>150/30</t>
  </si>
  <si>
    <t>Кукуруза консервированная (доп.гарнир)</t>
  </si>
  <si>
    <t xml:space="preserve">Масло сливочное </t>
  </si>
  <si>
    <t>2,9</t>
  </si>
  <si>
    <t>Пудинг "Лакомка"с вареньем</t>
  </si>
  <si>
    <t>Чай с лимоном</t>
  </si>
  <si>
    <t>200/7</t>
  </si>
  <si>
    <t>Суп сырный с гренками, зеленью</t>
  </si>
  <si>
    <t>250/15</t>
  </si>
  <si>
    <t>Гуляш из говядины</t>
  </si>
  <si>
    <t>Вермишель отварная</t>
  </si>
  <si>
    <t>Напиток клюквенный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</si>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</sst>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6" sqref="E2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70" t="s">
        <v>31</v>
      </c>
      <c r="D1" s="71"/>
      <c r="E1" s="71"/>
      <c r="F1" s="5" t="s">
        <v>15</v>
      </c>
      <c r="G1" s="2" t="s">
        <v>16</v>
      </c>
      <c r="H1" s="72" t="s">
        <v>28</v>
      </c>
      <c r="I1" s="72"/>
      <c r="J1" s="72"/>
      <c r="K1" s="72"/>
    </row>
    <row r="2" spans="1:12" ht="18" x14ac:dyDescent="0.25">
      <c r="A2" s="10" t="s">
        <v>5</v>
      </c>
      <c r="C2" s="2"/>
      <c r="G2" s="2" t="s">
        <v>17</v>
      </c>
      <c r="H2" s="72" t="s">
        <v>30</v>
      </c>
      <c r="I2" s="72"/>
      <c r="J2" s="72"/>
      <c r="K2" s="7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18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49</v>
      </c>
      <c r="F7" s="46">
        <v>15</v>
      </c>
      <c r="G7" s="46">
        <v>0.2</v>
      </c>
      <c r="H7" s="66" t="s">
        <v>45</v>
      </c>
      <c r="I7" s="46">
        <v>0.2</v>
      </c>
      <c r="J7" s="46">
        <v>99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51</v>
      </c>
      <c r="F8" s="46" t="s">
        <v>47</v>
      </c>
      <c r="G8" s="46">
        <v>14.1</v>
      </c>
      <c r="H8" s="46">
        <v>12.6</v>
      </c>
      <c r="I8" s="46">
        <v>56.4</v>
      </c>
      <c r="J8" s="46">
        <v>379</v>
      </c>
      <c r="K8" s="47"/>
      <c r="L8" s="39"/>
    </row>
    <row r="9" spans="1:12" ht="15.5" x14ac:dyDescent="0.25">
      <c r="A9" s="30"/>
      <c r="B9" s="26"/>
      <c r="C9" s="31"/>
      <c r="D9" s="63" t="s">
        <v>37</v>
      </c>
      <c r="E9" s="45" t="s">
        <v>52</v>
      </c>
      <c r="F9" s="46" t="s">
        <v>53</v>
      </c>
      <c r="G9" s="46">
        <v>0.3</v>
      </c>
      <c r="H9" s="46">
        <v>0.1</v>
      </c>
      <c r="I9" s="46">
        <v>10.3</v>
      </c>
      <c r="J9" s="46">
        <v>43</v>
      </c>
      <c r="K9" s="47"/>
      <c r="L9" s="39"/>
    </row>
    <row r="10" spans="1:12" ht="15.5" x14ac:dyDescent="0.25">
      <c r="A10" s="30"/>
      <c r="B10" s="26"/>
      <c r="C10" s="31"/>
      <c r="D10" s="44" t="s">
        <v>43</v>
      </c>
      <c r="E10" s="57" t="s">
        <v>44</v>
      </c>
      <c r="F10" s="46">
        <v>10</v>
      </c>
      <c r="G10" s="46">
        <v>2.2999999999999998</v>
      </c>
      <c r="H10" s="66" t="s">
        <v>50</v>
      </c>
      <c r="I10" s="46">
        <v>0</v>
      </c>
      <c r="J10" s="46">
        <v>35</v>
      </c>
      <c r="K10" s="46"/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32</v>
      </c>
      <c r="G11" s="46">
        <v>2.6</v>
      </c>
      <c r="H11" s="46">
        <v>0.6</v>
      </c>
      <c r="I11" s="46">
        <v>18.3</v>
      </c>
      <c r="J11" s="46">
        <v>89.6</v>
      </c>
      <c r="K11" s="61"/>
      <c r="L11" s="39"/>
    </row>
    <row r="12" spans="1:12" ht="15.5" x14ac:dyDescent="0.25">
      <c r="A12" s="30"/>
      <c r="B12" s="26"/>
      <c r="C12" s="31"/>
      <c r="D12" s="56" t="s">
        <v>35</v>
      </c>
      <c r="E12" s="57" t="s">
        <v>46</v>
      </c>
      <c r="F12" s="58" t="s">
        <v>42</v>
      </c>
      <c r="G12" s="60">
        <v>0.5</v>
      </c>
      <c r="H12" s="60">
        <v>0.5</v>
      </c>
      <c r="I12" s="60">
        <v>12.7</v>
      </c>
      <c r="J12" s="59">
        <v>58</v>
      </c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57</v>
      </c>
      <c r="G16" s="23">
        <f t="shared" ref="G16:J16" si="0">SUM(G7:G15)</f>
        <v>20</v>
      </c>
      <c r="H16" s="23">
        <f t="shared" si="0"/>
        <v>13.799999999999999</v>
      </c>
      <c r="I16" s="23">
        <f t="shared" si="0"/>
        <v>97.9</v>
      </c>
      <c r="J16" s="23">
        <f t="shared" si="0"/>
        <v>703.6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54</v>
      </c>
      <c r="F18" s="46" t="s">
        <v>55</v>
      </c>
      <c r="G18" s="46">
        <v>6.1</v>
      </c>
      <c r="H18" s="46">
        <v>6.3</v>
      </c>
      <c r="I18" s="46">
        <v>22.8</v>
      </c>
      <c r="J18" s="46">
        <v>173</v>
      </c>
      <c r="K18" s="47"/>
      <c r="L18" s="39"/>
    </row>
    <row r="19" spans="1:12" ht="15.5" x14ac:dyDescent="0.25">
      <c r="A19" s="26"/>
      <c r="B19" s="26"/>
      <c r="D19" s="44" t="s">
        <v>36</v>
      </c>
      <c r="E19" s="45" t="s">
        <v>56</v>
      </c>
      <c r="F19" s="46">
        <v>100</v>
      </c>
      <c r="G19" s="67">
        <v>10.7</v>
      </c>
      <c r="H19" s="46">
        <v>10.5</v>
      </c>
      <c r="I19" s="67">
        <v>3.2</v>
      </c>
      <c r="J19" s="46">
        <v>150</v>
      </c>
      <c r="K19" s="47"/>
      <c r="L19" s="39"/>
    </row>
    <row r="20" spans="1:12" ht="15.5" x14ac:dyDescent="0.25">
      <c r="A20" s="26"/>
      <c r="B20" s="26"/>
      <c r="D20" s="44" t="s">
        <v>40</v>
      </c>
      <c r="E20" s="45" t="s">
        <v>57</v>
      </c>
      <c r="F20" s="46">
        <v>150</v>
      </c>
      <c r="G20" s="46">
        <v>5.4</v>
      </c>
      <c r="H20" s="46">
        <v>4.9000000000000004</v>
      </c>
      <c r="I20" s="67">
        <v>27.9</v>
      </c>
      <c r="J20" s="46">
        <v>178</v>
      </c>
      <c r="K20" s="47"/>
      <c r="L20" s="39"/>
    </row>
    <row r="21" spans="1:12" ht="15.5" x14ac:dyDescent="0.25">
      <c r="A21" s="26"/>
      <c r="B21" s="26"/>
      <c r="D21" s="44" t="s">
        <v>38</v>
      </c>
      <c r="E21" s="45" t="s">
        <v>58</v>
      </c>
      <c r="F21" s="46">
        <v>200</v>
      </c>
      <c r="G21" s="46">
        <v>0.1</v>
      </c>
      <c r="H21" s="46">
        <v>0.1</v>
      </c>
      <c r="I21" s="46">
        <v>15.9</v>
      </c>
      <c r="J21" s="46">
        <v>65</v>
      </c>
      <c r="K21" s="47"/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26</v>
      </c>
      <c r="G22" s="46">
        <v>1.9</v>
      </c>
      <c r="H22" s="46">
        <v>0.3</v>
      </c>
      <c r="I22" s="46">
        <v>11.2</v>
      </c>
      <c r="J22" s="46">
        <v>55.1</v>
      </c>
      <c r="K22" s="62"/>
      <c r="L22" s="39"/>
    </row>
    <row r="23" spans="1:12" ht="15.5" x14ac:dyDescent="0.25">
      <c r="A23" s="26"/>
      <c r="B23" s="26"/>
      <c r="D23" s="64" t="s">
        <v>32</v>
      </c>
      <c r="E23" s="45" t="s">
        <v>29</v>
      </c>
      <c r="F23" s="46">
        <v>27</v>
      </c>
      <c r="G23" s="46">
        <v>2.2000000000000002</v>
      </c>
      <c r="H23" s="46" t="s">
        <v>59</v>
      </c>
      <c r="I23" s="67">
        <v>15.4</v>
      </c>
      <c r="J23" s="46">
        <v>75.599999999999994</v>
      </c>
      <c r="K23" s="62"/>
      <c r="L23" s="39"/>
    </row>
    <row r="24" spans="1:12" ht="15.5" x14ac:dyDescent="0.25">
      <c r="A24" s="26"/>
      <c r="B24" s="26"/>
      <c r="D24" s="64"/>
      <c r="E24" s="45" t="s">
        <v>48</v>
      </c>
      <c r="F24" s="46">
        <v>20</v>
      </c>
      <c r="G24" s="46">
        <v>2</v>
      </c>
      <c r="H24" s="46">
        <v>1</v>
      </c>
      <c r="I24" s="46">
        <v>12</v>
      </c>
      <c r="J24" s="46">
        <v>65</v>
      </c>
      <c r="K24" s="62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523</v>
      </c>
      <c r="G26" s="23">
        <f>SUM(G18:G25)</f>
        <v>28.399999999999995</v>
      </c>
      <c r="H26" s="23">
        <f>SUM(H18:H25)</f>
        <v>23.100000000000005</v>
      </c>
      <c r="I26" s="23">
        <f>SUM(I18:I25)</f>
        <v>108.4</v>
      </c>
      <c r="J26" s="23">
        <f>SUM(J18:J25)</f>
        <v>761.7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68" t="s">
        <v>4</v>
      </c>
      <c r="D27" s="69"/>
      <c r="E27" s="8"/>
      <c r="F27" s="9">
        <f>F16+F26</f>
        <v>580</v>
      </c>
      <c r="G27" s="9">
        <f>G16+G26</f>
        <v>48.399999999999991</v>
      </c>
      <c r="H27" s="9">
        <f>H16+H26</f>
        <v>36.900000000000006</v>
      </c>
      <c r="I27" s="9">
        <f>I16+I26</f>
        <v>206.3</v>
      </c>
      <c r="J27" s="9">
        <f>J16+J26</f>
        <v>1465.3000000000002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2023-12-15T10:36:24Z</dcterms:modified>
</cp:coreProperties>
</file>